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8280" yWindow="-120" windowWidth="19440" windowHeight="1224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/>
  <c r="C11"/>
  <c r="C10"/>
  <c r="C8"/>
  <c r="C7"/>
  <c r="C12"/>
  <c r="C14"/>
  <c r="C9"/>
</calcChain>
</file>

<file path=xl/sharedStrings.xml><?xml version="1.0" encoding="utf-8"?>
<sst xmlns="http://schemas.openxmlformats.org/spreadsheetml/2006/main" count="67" uniqueCount="25">
  <si>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</si>
  <si>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</si>
  <si>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</si>
  <si>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</si>
  <si>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</si>
  <si>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</si>
  <si>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</si>
  <si>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</si>
  <si>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</si>
  <si>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</si>
  <si>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</si>
  <si>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</si>
  <si>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</si>
  <si>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</si>
  <si>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Муниципальный этап олимпиад 2022</t>
  </si>
  <si>
    <t>Обществознание</t>
  </si>
  <si>
    <t>Статус</t>
  </si>
  <si>
    <t>Шишкина Алина Анатольевна</t>
  </si>
  <si>
    <t>Нейштет Мария Алексеевна</t>
  </si>
  <si>
    <t>Копылов Никита Юрьевич</t>
  </si>
  <si>
    <t>Стариченко Владислав Андреевич</t>
  </si>
  <si>
    <t>Семикова Ангелина Андреевна</t>
  </si>
  <si>
    <t>Краев Матвей Александрович</t>
  </si>
  <si>
    <t>Клейн Ангелина Александровна</t>
  </si>
  <si>
    <t>участник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</si>
</sst>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2"/>
      <color rgb="FF212529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5" xfId="0" applyFont="1" applyFill="1" applyBorder="1" applyAlignment="1" applyProtection="1">
      <alignment horizontal="left"/>
      <protection hidden="1"/>
    </xf>
    <xf numFmtId="0" fontId="1" fillId="2" borderId="6" xfId="0" applyFont="1" applyFill="1" applyBorder="1"/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12" xfId="0" applyFont="1" applyFill="1" applyBorder="1"/>
    <xf numFmtId="0" fontId="1" fillId="2" borderId="3" xfId="0" applyFont="1" applyFill="1" applyBorder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02"/>
  <sheetViews>
    <sheetView tabSelected="1" zoomScale="85" zoomScaleNormal="85" workbookViewId="0">
      <selection activeCell="C8" sqref="C8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5" width="8.625" style="9" customWidth="1"/>
    <col min="6" max="17" width="8.625" style="7" customWidth="1"/>
    <col min="18" max="16384" width="11" style="7"/>
  </cols>
  <sheetData>
    <row r="1" spans="1:25">
      <c r="B1" s="8" t="s">
        <v>7</v>
      </c>
      <c r="C1" s="7" t="s">
        <v>14</v>
      </c>
      <c r="H1" s="18"/>
      <c r="I1" s="28"/>
      <c r="J1" s="28"/>
      <c r="K1" s="19"/>
      <c r="Y1" s="11"/>
    </row>
    <row r="2" spans="1:25">
      <c r="B2" s="8" t="s">
        <v>2</v>
      </c>
      <c r="C2" s="12" t="s">
        <v>15</v>
      </c>
      <c r="H2" s="20"/>
      <c r="I2" s="27"/>
      <c r="J2" s="27"/>
      <c r="K2" s="21"/>
      <c r="Y2" s="11"/>
    </row>
    <row r="3" spans="1:25">
      <c r="B3" s="8" t="s">
        <v>1</v>
      </c>
      <c r="C3" s="13">
        <v>7</v>
      </c>
      <c r="H3" s="20"/>
      <c r="I3" s="27"/>
      <c r="J3" s="27"/>
      <c r="K3" s="21"/>
      <c r="Y3" s="11"/>
    </row>
    <row r="4" spans="1:25">
      <c r="B4" s="8" t="s">
        <v>5</v>
      </c>
      <c r="C4" s="30">
        <v>9</v>
      </c>
      <c r="H4" s="22"/>
      <c r="I4" s="29"/>
      <c r="J4" s="29"/>
      <c r="K4" s="23"/>
      <c r="Y4" s="11"/>
    </row>
    <row r="5" spans="1:25">
      <c r="B5" s="8" t="s">
        <v>6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0"/>
    </row>
    <row r="6" spans="1:25" ht="47.25" customHeight="1">
      <c r="C6" s="15" t="s">
        <v>13</v>
      </c>
      <c r="D6" s="6">
        <v>1</v>
      </c>
      <c r="E6" s="6">
        <v>2</v>
      </c>
      <c r="F6" s="5">
        <v>3</v>
      </c>
      <c r="G6" s="6">
        <v>4</v>
      </c>
      <c r="H6" s="26">
        <v>5</v>
      </c>
      <c r="I6" s="26">
        <v>6</v>
      </c>
      <c r="J6" s="26">
        <v>7</v>
      </c>
      <c r="K6" s="26">
        <v>8</v>
      </c>
      <c r="L6" s="26">
        <v>9</v>
      </c>
      <c r="M6" s="26">
        <v>10</v>
      </c>
      <c r="N6" s="26">
        <v>11</v>
      </c>
      <c r="O6" s="26">
        <v>12</v>
      </c>
      <c r="P6" s="26">
        <v>13</v>
      </c>
      <c r="Q6" s="26">
        <v>14</v>
      </c>
      <c r="R6" s="31" t="s">
        <v>16</v>
      </c>
    </row>
    <row r="7" spans="1:25" s="17" customFormat="1" ht="30.95" customHeight="1">
      <c r="A7" s="16" t="s">
        <v>3</v>
      </c>
      <c r="B7" s="16" t="s">
        <v>0</v>
      </c>
      <c r="C7" s="3">
        <f>SUM(D7:Q7)</f>
        <v>80</v>
      </c>
      <c r="D7" s="3">
        <v>5</v>
      </c>
      <c r="E7" s="3">
        <v>15</v>
      </c>
      <c r="F7" s="25">
        <v>6</v>
      </c>
      <c r="G7" s="3">
        <v>10</v>
      </c>
      <c r="H7" s="3">
        <v>4</v>
      </c>
      <c r="I7" s="3">
        <v>5</v>
      </c>
      <c r="J7" s="3">
        <v>3</v>
      </c>
      <c r="K7" s="3">
        <v>5</v>
      </c>
      <c r="L7" s="3">
        <v>6</v>
      </c>
      <c r="M7" s="3">
        <v>6</v>
      </c>
      <c r="N7" s="3">
        <v>2</v>
      </c>
      <c r="O7" s="3">
        <v>4</v>
      </c>
      <c r="P7" s="3">
        <v>6</v>
      </c>
      <c r="Q7" s="3">
        <v>3</v>
      </c>
      <c r="R7" s="16"/>
    </row>
    <row r="8" spans="1:25" s="17" customFormat="1" ht="30.95" customHeight="1">
      <c r="A8" s="16">
        <v>1</v>
      </c>
      <c r="B8" s="32" t="s">
        <v>19</v>
      </c>
      <c r="C8" s="16">
        <f t="shared" ref="C8" si="0">SUM(D8:Q8)</f>
        <v>25</v>
      </c>
      <c r="D8" s="24">
        <v>5</v>
      </c>
      <c r="E8" s="24">
        <v>6</v>
      </c>
      <c r="F8" s="24">
        <v>3</v>
      </c>
      <c r="G8" s="24">
        <v>1</v>
      </c>
      <c r="H8" s="24">
        <v>1</v>
      </c>
      <c r="I8" s="24">
        <v>2</v>
      </c>
      <c r="J8" s="24">
        <v>2</v>
      </c>
      <c r="K8" s="24">
        <v>2</v>
      </c>
      <c r="L8" s="24">
        <v>2</v>
      </c>
      <c r="M8" s="24">
        <v>0</v>
      </c>
      <c r="N8" s="24">
        <v>0</v>
      </c>
      <c r="O8" s="24">
        <v>1</v>
      </c>
      <c r="P8" s="24">
        <v>0</v>
      </c>
      <c r="Q8" s="24">
        <v>0</v>
      </c>
      <c r="R8" s="31" t="s">
        <v>24</v>
      </c>
    </row>
    <row r="9" spans="1:25" ht="34.5">
      <c r="A9" s="16">
        <v>2</v>
      </c>
      <c r="B9" s="32" t="s">
        <v>17</v>
      </c>
      <c r="C9" s="16">
        <f>SUM(D9:Q9)</f>
        <v>23</v>
      </c>
      <c r="D9" s="24">
        <v>4</v>
      </c>
      <c r="E9" s="24">
        <v>5</v>
      </c>
      <c r="F9" s="24">
        <v>1</v>
      </c>
      <c r="G9" s="24">
        <v>0</v>
      </c>
      <c r="H9" s="24">
        <v>3</v>
      </c>
      <c r="I9" s="24">
        <v>0</v>
      </c>
      <c r="J9" s="24">
        <v>3</v>
      </c>
      <c r="K9" s="24">
        <v>2</v>
      </c>
      <c r="L9" s="24">
        <v>0</v>
      </c>
      <c r="M9" s="24">
        <v>1</v>
      </c>
      <c r="N9" s="24">
        <v>2</v>
      </c>
      <c r="O9" s="24">
        <v>2</v>
      </c>
      <c r="P9" s="24">
        <v>0</v>
      </c>
      <c r="Q9" s="24">
        <v>0</v>
      </c>
      <c r="R9" s="31" t="s">
        <v>24</v>
      </c>
    </row>
    <row r="10" spans="1:25" ht="34.5">
      <c r="A10" s="16">
        <v>3</v>
      </c>
      <c r="B10" s="32" t="s">
        <v>21</v>
      </c>
      <c r="C10" s="16">
        <f t="shared" ref="C10" si="1">SUM(D10:Q10)</f>
        <v>22</v>
      </c>
      <c r="D10" s="24">
        <v>1</v>
      </c>
      <c r="E10" s="24">
        <v>4</v>
      </c>
      <c r="F10" s="24">
        <v>2</v>
      </c>
      <c r="G10" s="24">
        <v>0</v>
      </c>
      <c r="H10" s="24">
        <v>3</v>
      </c>
      <c r="I10" s="24">
        <v>0</v>
      </c>
      <c r="J10" s="24">
        <v>3</v>
      </c>
      <c r="K10" s="24">
        <v>5</v>
      </c>
      <c r="L10" s="24">
        <v>0</v>
      </c>
      <c r="M10" s="24">
        <v>0</v>
      </c>
      <c r="N10" s="24">
        <v>1</v>
      </c>
      <c r="O10" s="24">
        <v>2</v>
      </c>
      <c r="P10" s="24">
        <v>0</v>
      </c>
      <c r="Q10" s="24">
        <v>1</v>
      </c>
      <c r="R10" s="31" t="s">
        <v>24</v>
      </c>
    </row>
    <row r="11" spans="1:25" ht="34.5">
      <c r="A11" s="16">
        <v>4</v>
      </c>
      <c r="B11" s="32" t="s">
        <v>22</v>
      </c>
      <c r="C11" s="16">
        <f t="shared" ref="C11" si="2">SUM(D11:Q11)</f>
        <v>19</v>
      </c>
      <c r="D11" s="24">
        <v>2</v>
      </c>
      <c r="E11" s="24">
        <v>5</v>
      </c>
      <c r="F11" s="24">
        <v>2</v>
      </c>
      <c r="G11" s="24">
        <v>0</v>
      </c>
      <c r="H11" s="24">
        <v>1</v>
      </c>
      <c r="I11" s="24">
        <v>0</v>
      </c>
      <c r="J11" s="24">
        <v>3</v>
      </c>
      <c r="K11" s="24">
        <v>3</v>
      </c>
      <c r="L11" s="24">
        <v>0</v>
      </c>
      <c r="M11" s="24">
        <v>1</v>
      </c>
      <c r="N11" s="24">
        <v>1</v>
      </c>
      <c r="O11" s="24">
        <v>1</v>
      </c>
      <c r="P11" s="24">
        <v>0</v>
      </c>
      <c r="Q11" s="24">
        <v>0</v>
      </c>
      <c r="R11" s="31" t="s">
        <v>24</v>
      </c>
    </row>
    <row r="12" spans="1:25" ht="34.5">
      <c r="A12" s="16">
        <v>5</v>
      </c>
      <c r="B12" s="32" t="s">
        <v>20</v>
      </c>
      <c r="C12" s="16">
        <f t="shared" ref="C12:C14" si="3">SUM(D12:Q12)</f>
        <v>19</v>
      </c>
      <c r="D12" s="24">
        <v>2</v>
      </c>
      <c r="E12" s="24">
        <v>5</v>
      </c>
      <c r="F12" s="24">
        <v>3</v>
      </c>
      <c r="G12" s="24">
        <v>0</v>
      </c>
      <c r="H12" s="24">
        <v>2</v>
      </c>
      <c r="I12" s="24">
        <v>0</v>
      </c>
      <c r="J12" s="24">
        <v>2</v>
      </c>
      <c r="K12" s="24">
        <v>5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31" t="s">
        <v>24</v>
      </c>
    </row>
    <row r="13" spans="1:25" ht="34.5">
      <c r="A13" s="16">
        <v>6</v>
      </c>
      <c r="B13" s="32" t="s">
        <v>18</v>
      </c>
      <c r="C13" s="16">
        <f t="shared" ref="C13" si="4">SUM(D13:Q13)</f>
        <v>18</v>
      </c>
      <c r="D13" s="24">
        <v>3</v>
      </c>
      <c r="E13" s="24">
        <v>3</v>
      </c>
      <c r="F13" s="24">
        <v>2</v>
      </c>
      <c r="G13" s="24">
        <v>1</v>
      </c>
      <c r="H13" s="24">
        <v>0</v>
      </c>
      <c r="I13" s="24">
        <v>0</v>
      </c>
      <c r="J13" s="24">
        <v>3</v>
      </c>
      <c r="K13" s="24">
        <v>2</v>
      </c>
      <c r="L13" s="24">
        <v>1</v>
      </c>
      <c r="M13" s="24">
        <v>0</v>
      </c>
      <c r="N13" s="24">
        <v>2</v>
      </c>
      <c r="O13" s="24">
        <v>1</v>
      </c>
      <c r="P13" s="24">
        <v>0</v>
      </c>
      <c r="Q13" s="24">
        <v>0</v>
      </c>
      <c r="R13" s="31" t="s">
        <v>24</v>
      </c>
    </row>
    <row r="14" spans="1:25" ht="34.5">
      <c r="A14" s="16">
        <v>7</v>
      </c>
      <c r="B14" s="32" t="s">
        <v>23</v>
      </c>
      <c r="C14" s="16">
        <f t="shared" si="3"/>
        <v>17</v>
      </c>
      <c r="D14" s="24">
        <v>1</v>
      </c>
      <c r="E14" s="24">
        <v>3</v>
      </c>
      <c r="F14" s="24">
        <v>3</v>
      </c>
      <c r="G14" s="24">
        <v>0</v>
      </c>
      <c r="H14" s="24">
        <v>2</v>
      </c>
      <c r="I14" s="24">
        <v>0</v>
      </c>
      <c r="J14" s="24">
        <v>3</v>
      </c>
      <c r="K14" s="24">
        <v>3</v>
      </c>
      <c r="L14" s="24">
        <v>2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31" t="s">
        <v>24</v>
      </c>
    </row>
    <row r="15" spans="1:25"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25"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6:17"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6:17"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6:17"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6:17"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6:17"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6:17"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6:17"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6:17"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6:17"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6:17"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6:17"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6:17"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6:17"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6:17"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6:17"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6:17"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6:17"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6:17"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6:17"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6:17"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6:17"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6:17"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6:17"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6:17"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6:17"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6:17"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6:17"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6:17"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6:17"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6:17"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6:17"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6:17"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6:17"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6:17"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6:17"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6:17"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6:17"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6:17"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6:17"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6:17"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6:17"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6:17"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6:17"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6:17"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6:17"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6:17"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6:17"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6:17"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6:17"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6:17"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6:17"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</row>
    <row r="68" spans="6:17"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6:17"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</row>
    <row r="70" spans="6:17"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</row>
    <row r="71" spans="6:17"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</row>
    <row r="72" spans="6:17"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6:17"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</row>
    <row r="74" spans="6:17"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6:17"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6:17"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6:17"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6:17"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6:17"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6:17"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6:17"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</row>
    <row r="82" spans="6:17"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6:17"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6:17"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6:17"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6:17"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6:17"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</row>
    <row r="88" spans="6:17"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</row>
    <row r="89" spans="6:17"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</row>
    <row r="90" spans="6:17"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</row>
    <row r="91" spans="6:17"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6:17"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</row>
    <row r="93" spans="6:17"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</row>
    <row r="94" spans="6:17"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6:17"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</row>
    <row r="96" spans="6:17"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</row>
    <row r="97" spans="6:17"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</row>
    <row r="98" spans="6:17"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</row>
    <row r="99" spans="6:17"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6:17"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</row>
    <row r="101" spans="6:17"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</row>
    <row r="102" spans="6:17"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</row>
    <row r="103" spans="6:17"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</row>
    <row r="104" spans="6:17"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</row>
    <row r="105" spans="6:17"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6" spans="6:17"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</row>
    <row r="107" spans="6:17"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</row>
    <row r="108" spans="6:17"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</row>
    <row r="109" spans="6:17"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</row>
    <row r="110" spans="6:17"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</row>
    <row r="111" spans="6:17"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</row>
    <row r="112" spans="6:17"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</row>
    <row r="113" spans="6:17"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</row>
    <row r="114" spans="6:17"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</row>
    <row r="115" spans="6:17"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</row>
    <row r="116" spans="6:17"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</row>
    <row r="117" spans="6:17"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</row>
    <row r="118" spans="6:17"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</row>
    <row r="119" spans="6:17"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</row>
    <row r="120" spans="6:17"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</row>
    <row r="121" spans="6:17"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</row>
    <row r="122" spans="6:17"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</row>
    <row r="123" spans="6:17"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</row>
    <row r="124" spans="6:17"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</row>
    <row r="125" spans="6:17"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</row>
    <row r="126" spans="6:17"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</row>
    <row r="127" spans="6:17"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</row>
    <row r="128" spans="6:17"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</row>
    <row r="129" spans="6:17"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</row>
    <row r="130" spans="6:17"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</row>
    <row r="131" spans="6:17"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</row>
    <row r="132" spans="6:17"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</row>
    <row r="133" spans="6:17"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</row>
    <row r="134" spans="6:17"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</row>
    <row r="135" spans="6:17"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</row>
    <row r="136" spans="6:17"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</row>
    <row r="137" spans="6:17"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</row>
    <row r="138" spans="6:17"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</row>
    <row r="139" spans="6:17"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</row>
    <row r="140" spans="6:17"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</row>
    <row r="141" spans="6:17"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</row>
    <row r="142" spans="6:17"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</row>
    <row r="143" spans="6:17"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</row>
    <row r="144" spans="6:17"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</row>
    <row r="145" spans="6:17"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</row>
    <row r="146" spans="6:17"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</row>
    <row r="147" spans="6:17"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</row>
    <row r="148" spans="6:17"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</row>
    <row r="149" spans="6:17"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</row>
    <row r="150" spans="6:17"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</row>
    <row r="151" spans="6:17"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</row>
    <row r="152" spans="6:17"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</row>
    <row r="153" spans="6:17"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</row>
    <row r="154" spans="6:17"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</row>
    <row r="155" spans="6:17"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</row>
    <row r="156" spans="6:17"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</row>
    <row r="157" spans="6:17"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</row>
    <row r="158" spans="6:17"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</row>
    <row r="159" spans="6:17"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</row>
    <row r="160" spans="6:17"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</row>
    <row r="161" spans="6:17"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</row>
    <row r="162" spans="6:17"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</row>
    <row r="163" spans="6:17"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</row>
    <row r="164" spans="6:17"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</row>
    <row r="165" spans="6:17"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</row>
    <row r="166" spans="6:17"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</row>
    <row r="167" spans="6:17"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</row>
    <row r="168" spans="6:17"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</row>
    <row r="169" spans="6:17"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</row>
    <row r="170" spans="6:17"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</row>
    <row r="171" spans="6:17"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</row>
    <row r="172" spans="6:17"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</row>
    <row r="173" spans="6:17"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</row>
    <row r="174" spans="6:17"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</row>
    <row r="175" spans="6:17"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</row>
    <row r="176" spans="6:17"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</row>
    <row r="177" spans="6:17"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</row>
    <row r="178" spans="6:17"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</row>
    <row r="179" spans="6:17"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</row>
    <row r="180" spans="6:17"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</row>
    <row r="181" spans="6:17"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</row>
    <row r="182" spans="6:17"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</row>
    <row r="183" spans="6:17"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</row>
    <row r="184" spans="6:17"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</row>
    <row r="185" spans="6:17"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</row>
    <row r="186" spans="6:17"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</row>
    <row r="187" spans="6:17"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</row>
    <row r="188" spans="6:17"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</row>
    <row r="189" spans="6:17"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</row>
    <row r="190" spans="6:17"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</row>
    <row r="191" spans="6:17"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</row>
    <row r="192" spans="6:17"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</row>
    <row r="193" spans="6:17"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</row>
    <row r="194" spans="6:17"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</row>
    <row r="195" spans="6:17"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</row>
    <row r="196" spans="6:17"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</row>
    <row r="197" spans="6:17"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</row>
    <row r="198" spans="6:17"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</row>
    <row r="199" spans="6:17"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</row>
    <row r="200" spans="6:17"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</row>
    <row r="201" spans="6:17"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</row>
    <row r="202" spans="6:17"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</row>
  </sheetData>
  <dataConsolidate/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3000000}">
          <x14:formula1>
            <xm:f>Справочник!#REF!</xm:f>
          </x14:formula1>
          <xm:sqref>D399:Q450</xm:sqref>
        </x14:dataValidation>
        <x14:dataValidation type="list" allowBlank="1" showInputMessage="1" showErrorMessage="1" xr:uid="{1B54E9F7-6215-4565-A972-FCE3BCCD81F3}">
          <x14:formula1>
            <xm:f>Справочник!$B$2:$B$6</xm:f>
          </x14:formula1>
          <xm:sqref>Q8:Q257</xm:sqref>
        </x14:dataValidation>
        <x14:dataValidation type="list" allowBlank="1" showInputMessage="1" showErrorMessage="1" xr:uid="{E824C3CD-9B14-42DB-821C-0AEC71F3FD9B}">
          <x14:formula1>
            <xm:f>Справочник!$B$2:$B$18</xm:f>
          </x14:formula1>
          <xm:sqref>E8:E257</xm:sqref>
        </x14:dataValidation>
        <x14:dataValidation type="list" allowBlank="1" showInputMessage="1" showErrorMessage="1" xr:uid="{35C7AC8A-BFC2-47D8-981C-009224540DD7}">
          <x14:formula1>
            <xm:f>Справочник!$B$2:$B$9</xm:f>
          </x14:formula1>
          <xm:sqref>F8:F257 L8:M257</xm:sqref>
        </x14:dataValidation>
        <x14:dataValidation type="list" allowBlank="1" showInputMessage="1" showErrorMessage="1" xr:uid="{31E4403B-6217-448A-82BD-B646C171BDF2}">
          <x14:formula1>
            <xm:f>Справочник!$B$2:$B$7</xm:f>
          </x14:formula1>
          <xm:sqref>H8:H257 O8:O257</xm:sqref>
        </x14:dataValidation>
        <x14:dataValidation type="list" allowBlank="1" showInputMessage="1" showErrorMessage="1" xr:uid="{CA1645B6-E591-4AEE-B4FB-70E2F2F4CFB2}">
          <x14:formula1>
            <xm:f>Справочник!$B$2:$B$8</xm:f>
          </x14:formula1>
          <xm:sqref>D8:D257 I8:I257 K8:K257</xm:sqref>
        </x14:dataValidation>
        <x14:dataValidation type="list" allowBlank="1" showInputMessage="1" showErrorMessage="1" xr:uid="{0EC4F46B-F8F4-4B08-B430-85D6C9E81134}">
          <x14:formula1>
            <xm:f>Справочник!$B$2:$B$13</xm:f>
          </x14:formula1>
          <xm:sqref>G8:G257</xm:sqref>
        </x14:dataValidation>
        <x14:dataValidation type="list" allowBlank="1" showInputMessage="1" showErrorMessage="1" xr:uid="{DD7A6939-173C-4371-A90F-937AE5B3E332}">
          <x14:formula1>
            <xm:f>Справочник!$B$2:$B$6</xm:f>
          </x14:formula1>
          <xm:sqref>J8:J257</xm:sqref>
        </x14:dataValidation>
        <x14:dataValidation type="list" allowBlank="1" showInputMessage="1" showErrorMessage="1" xr:uid="{7E5B0398-0730-4ADB-9300-6779B38D4C00}">
          <x14:formula1>
            <xm:f>Справочник!$B$2:$B$5</xm:f>
          </x14:formula1>
          <xm:sqref>N8:N257</xm:sqref>
        </x14:dataValidation>
        <x14:dataValidation type="list" allowBlank="1" showInputMessage="1" showErrorMessage="1" xr:uid="{4CC60E00-09F8-4161-A7AE-ECB9A1480640}">
          <x14:formula1>
            <xm:f>Справочник!$F$2:$F$6</xm:f>
          </x14:formula1>
          <xm:sqref>P8:P257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K43" sqref="K43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9</v>
      </c>
    </row>
    <row r="2" spans="1:27">
      <c r="A2" t="s">
        <v>10</v>
      </c>
      <c r="B2" t="s">
        <v>12</v>
      </c>
      <c r="C2" t="s">
        <v>12</v>
      </c>
      <c r="D2" t="s">
        <v>12</v>
      </c>
      <c r="E2" t="s">
        <v>12</v>
      </c>
      <c r="F2" t="s">
        <v>12</v>
      </c>
      <c r="G2" t="s">
        <v>12</v>
      </c>
      <c r="H2" t="s">
        <v>12</v>
      </c>
      <c r="I2" t="s">
        <v>12</v>
      </c>
      <c r="K2" s="2"/>
      <c r="R2" s="2"/>
      <c r="Z2" t="s">
        <v>8</v>
      </c>
    </row>
    <row r="3" spans="1:27">
      <c r="A3" t="s">
        <v>11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2022-11-29T17:58:34Z</dcterms:modified>
</cp:coreProperties>
</file>