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8280" yWindow="-120" windowWidth="19440" windowHeight="1224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/>
  <c r="C13"/>
  <c r="C12"/>
  <c r="C11"/>
  <c r="C10"/>
  <c r="C9"/>
  <c r="C7"/>
  <c r="C15"/>
  <c r="C16"/>
  <c r="C8"/>
  <c r="C3" l="1"/>
</calcChain>
</file>

<file path=xl/sharedStrings.xml><?xml version="1.0" encoding="utf-8"?>
<sst xmlns="http://schemas.openxmlformats.org/spreadsheetml/2006/main" count="71" uniqueCount="29">
  <si>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</si>
  <si>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</si>
  <si>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</si>
  <si>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</si>
  <si>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</si>
  <si>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</si>
  <si>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</si>
  <si>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</si>
  <si>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</si>
  <si>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</si>
  <si>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</si>
  <si>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</si>
  <si>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</si>
  <si>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</si>
  <si>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Муниципальный этап олимпиад 2022</t>
  </si>
  <si>
    <t>Обществознание</t>
  </si>
  <si>
    <t>Статус</t>
  </si>
  <si>
    <t>Иванцова Полина Валерьевна</t>
  </si>
  <si>
    <t>Левкина Елена Юрьевна</t>
  </si>
  <si>
    <t>Житинбаева Алина Фаиловна</t>
  </si>
  <si>
    <t>Лила Константин Янович</t>
  </si>
  <si>
    <t>Чухловина Татьяна Валерьевна</t>
  </si>
  <si>
    <t>Носкова Варвара Максимовна</t>
  </si>
  <si>
    <t>Булычева Анастасия Денисовна</t>
  </si>
  <si>
    <t>Зяблицева Екатерина Александровна</t>
  </si>
  <si>
    <t>Шаяхова Анастасия Сергеевна</t>
  </si>
  <si>
    <t>победитель</t>
  </si>
  <si>
    <t>призёр</t>
  </si>
  <si>
    <t>участник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</si>
</sst>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sz val="12"/>
      <color rgb="FF212529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5" xfId="0" applyFont="1" applyFill="1" applyBorder="1" applyAlignment="1" applyProtection="1">
      <alignment horizontal="left"/>
      <protection hidden="1"/>
    </xf>
    <xf numFmtId="0" fontId="1" fillId="2" borderId="6" xfId="0" applyFont="1" applyFill="1" applyBorder="1"/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0" xfId="0" applyFont="1" applyFill="1"/>
    <xf numFmtId="0" fontId="1" fillId="2" borderId="12" xfId="0" applyFont="1" applyFill="1" applyBorder="1"/>
    <xf numFmtId="0" fontId="1" fillId="2" borderId="3" xfId="0" applyFont="1" applyFill="1" applyBorder="1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07"/>
  <sheetViews>
    <sheetView tabSelected="1" topLeftCell="A4" zoomScale="85" zoomScaleNormal="85" workbookViewId="0">
      <selection activeCell="I18" sqref="I18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5" width="8.625" style="9" customWidth="1"/>
    <col min="6" max="16" width="8.625" style="7" customWidth="1"/>
    <col min="17" max="17" width="17.5" style="7" customWidth="1"/>
    <col min="18" max="16384" width="11" style="7"/>
  </cols>
  <sheetData>
    <row r="1" spans="1:24">
      <c r="B1" s="8" t="s">
        <v>7</v>
      </c>
      <c r="C1" s="7" t="s">
        <v>14</v>
      </c>
      <c r="H1" s="18"/>
      <c r="I1" s="28"/>
      <c r="J1" s="28"/>
      <c r="K1" s="19"/>
      <c r="X1" s="11"/>
    </row>
    <row r="2" spans="1:24">
      <c r="B2" s="8" t="s">
        <v>2</v>
      </c>
      <c r="C2" s="12" t="s">
        <v>15</v>
      </c>
      <c r="H2" s="20"/>
      <c r="I2" s="27"/>
      <c r="J2" s="27"/>
      <c r="K2" s="21"/>
      <c r="X2" s="11"/>
    </row>
    <row r="3" spans="1:24">
      <c r="B3" s="8" t="s">
        <v>1</v>
      </c>
      <c r="C3" s="13">
        <f>COUNTA(B8:B16)</f>
        <v>9</v>
      </c>
      <c r="H3" s="20"/>
      <c r="I3" s="27"/>
      <c r="J3" s="27"/>
      <c r="K3" s="21"/>
      <c r="X3" s="11"/>
    </row>
    <row r="4" spans="1:24">
      <c r="B4" s="8" t="s">
        <v>5</v>
      </c>
      <c r="C4" s="30">
        <v>7</v>
      </c>
      <c r="H4" s="22"/>
      <c r="I4" s="29"/>
      <c r="J4" s="29"/>
      <c r="K4" s="23"/>
      <c r="X4" s="11"/>
    </row>
    <row r="5" spans="1:24">
      <c r="B5" s="8" t="s">
        <v>6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0"/>
    </row>
    <row r="6" spans="1:24" ht="47.25" customHeight="1">
      <c r="C6" s="15" t="s">
        <v>13</v>
      </c>
      <c r="D6" s="6">
        <v>1</v>
      </c>
      <c r="E6" s="6">
        <v>2</v>
      </c>
      <c r="F6" s="5">
        <v>3</v>
      </c>
      <c r="G6" s="6">
        <v>4</v>
      </c>
      <c r="H6" s="26">
        <v>5</v>
      </c>
      <c r="I6" s="26">
        <v>6</v>
      </c>
      <c r="J6" s="26">
        <v>7</v>
      </c>
      <c r="K6" s="26">
        <v>8</v>
      </c>
      <c r="L6" s="26">
        <v>9</v>
      </c>
      <c r="M6" s="26">
        <v>10</v>
      </c>
      <c r="N6" s="26">
        <v>11</v>
      </c>
      <c r="O6" s="26">
        <v>12</v>
      </c>
      <c r="P6" s="26">
        <v>13</v>
      </c>
      <c r="Q6" s="31" t="s">
        <v>16</v>
      </c>
    </row>
    <row r="7" spans="1:24" s="17" customFormat="1" ht="30.95" customHeight="1">
      <c r="A7" s="16" t="s">
        <v>3</v>
      </c>
      <c r="B7" s="16" t="s">
        <v>0</v>
      </c>
      <c r="C7" s="3">
        <f>SUM(D7:P7)</f>
        <v>87</v>
      </c>
      <c r="D7" s="3">
        <v>10</v>
      </c>
      <c r="E7" s="3">
        <v>8</v>
      </c>
      <c r="F7" s="25">
        <v>10</v>
      </c>
      <c r="G7" s="3">
        <v>2</v>
      </c>
      <c r="H7" s="3">
        <v>2</v>
      </c>
      <c r="I7" s="3">
        <v>2</v>
      </c>
      <c r="J7" s="3">
        <v>2</v>
      </c>
      <c r="K7" s="3">
        <v>6</v>
      </c>
      <c r="L7" s="3">
        <v>4</v>
      </c>
      <c r="M7" s="3">
        <v>16</v>
      </c>
      <c r="N7" s="3">
        <v>12</v>
      </c>
      <c r="O7" s="3">
        <v>8</v>
      </c>
      <c r="P7" s="3">
        <v>5</v>
      </c>
      <c r="Q7" s="32"/>
    </row>
    <row r="8" spans="1:24" ht="34.5">
      <c r="A8" s="16">
        <v>1</v>
      </c>
      <c r="B8" s="33" t="s">
        <v>17</v>
      </c>
      <c r="C8" s="16">
        <f>SUM(D8:P8)</f>
        <v>62</v>
      </c>
      <c r="D8" s="24">
        <v>10</v>
      </c>
      <c r="E8" s="24">
        <v>5</v>
      </c>
      <c r="F8" s="24">
        <v>8</v>
      </c>
      <c r="G8" s="24">
        <v>2</v>
      </c>
      <c r="H8" s="24">
        <v>0</v>
      </c>
      <c r="I8" s="24">
        <v>1</v>
      </c>
      <c r="J8" s="24">
        <v>2</v>
      </c>
      <c r="K8" s="24">
        <v>3</v>
      </c>
      <c r="L8" s="24">
        <v>3</v>
      </c>
      <c r="M8" s="24">
        <v>8</v>
      </c>
      <c r="N8" s="24">
        <v>12</v>
      </c>
      <c r="O8" s="24">
        <v>5</v>
      </c>
      <c r="P8" s="24">
        <v>3</v>
      </c>
      <c r="Q8" s="34" t="s">
        <v>26</v>
      </c>
    </row>
    <row r="9" spans="1:24" ht="34.5">
      <c r="A9" s="16">
        <v>2</v>
      </c>
      <c r="B9" s="33" t="s">
        <v>22</v>
      </c>
      <c r="C9" s="16">
        <f t="shared" ref="C9:C14" si="0">SUM(D9:P9)</f>
        <v>57</v>
      </c>
      <c r="D9" s="24">
        <v>6</v>
      </c>
      <c r="E9" s="24">
        <v>4</v>
      </c>
      <c r="F9" s="24">
        <v>4</v>
      </c>
      <c r="G9" s="24">
        <v>2</v>
      </c>
      <c r="H9" s="24">
        <v>0</v>
      </c>
      <c r="I9" s="24">
        <v>1</v>
      </c>
      <c r="J9" s="24">
        <v>1</v>
      </c>
      <c r="K9" s="24">
        <v>3</v>
      </c>
      <c r="L9" s="24">
        <v>1</v>
      </c>
      <c r="M9" s="24">
        <v>13</v>
      </c>
      <c r="N9" s="24">
        <v>12</v>
      </c>
      <c r="O9" s="24">
        <v>8</v>
      </c>
      <c r="P9" s="24">
        <v>2</v>
      </c>
      <c r="Q9" s="34" t="s">
        <v>27</v>
      </c>
    </row>
    <row r="10" spans="1:24" ht="34.5">
      <c r="A10" s="16">
        <v>3</v>
      </c>
      <c r="B10" s="33" t="s">
        <v>20</v>
      </c>
      <c r="C10" s="16">
        <f t="shared" si="0"/>
        <v>53</v>
      </c>
      <c r="D10" s="24">
        <v>2</v>
      </c>
      <c r="E10" s="24">
        <v>8</v>
      </c>
      <c r="F10" s="24">
        <v>10</v>
      </c>
      <c r="G10" s="24">
        <v>2</v>
      </c>
      <c r="H10" s="24">
        <v>2</v>
      </c>
      <c r="I10" s="24">
        <v>0</v>
      </c>
      <c r="J10" s="24">
        <v>2</v>
      </c>
      <c r="K10" s="24">
        <v>0</v>
      </c>
      <c r="L10" s="24">
        <v>3</v>
      </c>
      <c r="M10" s="24">
        <v>12</v>
      </c>
      <c r="N10" s="24">
        <v>4</v>
      </c>
      <c r="O10" s="24">
        <v>3</v>
      </c>
      <c r="P10" s="24">
        <v>5</v>
      </c>
      <c r="Q10" s="34" t="s">
        <v>27</v>
      </c>
    </row>
    <row r="11" spans="1:24" ht="34.5">
      <c r="A11" s="16">
        <v>4</v>
      </c>
      <c r="B11" s="33" t="s">
        <v>24</v>
      </c>
      <c r="C11" s="16">
        <f t="shared" si="0"/>
        <v>34</v>
      </c>
      <c r="D11" s="24">
        <v>6</v>
      </c>
      <c r="E11" s="24">
        <v>3</v>
      </c>
      <c r="F11" s="24">
        <v>1</v>
      </c>
      <c r="G11" s="24">
        <v>2</v>
      </c>
      <c r="H11" s="24">
        <v>0</v>
      </c>
      <c r="I11" s="24">
        <v>1</v>
      </c>
      <c r="J11" s="24">
        <v>1</v>
      </c>
      <c r="K11" s="24">
        <v>5</v>
      </c>
      <c r="L11" s="24">
        <v>4</v>
      </c>
      <c r="M11" s="24">
        <v>7</v>
      </c>
      <c r="N11" s="24">
        <v>0</v>
      </c>
      <c r="O11" s="24">
        <v>1</v>
      </c>
      <c r="P11" s="24">
        <v>3</v>
      </c>
      <c r="Q11" s="31" t="s">
        <v>28</v>
      </c>
    </row>
    <row r="12" spans="1:24" ht="34.5">
      <c r="A12" s="16">
        <v>5</v>
      </c>
      <c r="B12" s="33" t="s">
        <v>21</v>
      </c>
      <c r="C12" s="16">
        <f t="shared" si="0"/>
        <v>33</v>
      </c>
      <c r="D12" s="24">
        <v>4</v>
      </c>
      <c r="E12" s="24">
        <v>3</v>
      </c>
      <c r="F12" s="24">
        <v>0</v>
      </c>
      <c r="G12" s="24">
        <v>1</v>
      </c>
      <c r="H12" s="24">
        <v>0</v>
      </c>
      <c r="I12" s="24">
        <v>2</v>
      </c>
      <c r="J12" s="24">
        <v>2</v>
      </c>
      <c r="K12" s="24">
        <v>0</v>
      </c>
      <c r="L12" s="24">
        <v>1</v>
      </c>
      <c r="M12" s="24">
        <v>9</v>
      </c>
      <c r="N12" s="24">
        <v>8</v>
      </c>
      <c r="O12" s="24">
        <v>3</v>
      </c>
      <c r="P12" s="24">
        <v>0</v>
      </c>
      <c r="Q12" s="31" t="s">
        <v>28</v>
      </c>
    </row>
    <row r="13" spans="1:24" ht="34.5">
      <c r="A13" s="16">
        <v>6</v>
      </c>
      <c r="B13" s="33" t="s">
        <v>23</v>
      </c>
      <c r="C13" s="16">
        <f t="shared" si="0"/>
        <v>26</v>
      </c>
      <c r="D13" s="24">
        <v>6</v>
      </c>
      <c r="E13" s="24">
        <v>3</v>
      </c>
      <c r="F13" s="24">
        <v>4</v>
      </c>
      <c r="G13" s="24">
        <v>1</v>
      </c>
      <c r="H13" s="24">
        <v>0</v>
      </c>
      <c r="I13" s="24">
        <v>1</v>
      </c>
      <c r="J13" s="24">
        <v>1</v>
      </c>
      <c r="K13" s="24">
        <v>4</v>
      </c>
      <c r="L13" s="24">
        <v>0</v>
      </c>
      <c r="M13" s="24">
        <v>2</v>
      </c>
      <c r="N13" s="24">
        <v>0</v>
      </c>
      <c r="O13" s="24">
        <v>1</v>
      </c>
      <c r="P13" s="24">
        <v>3</v>
      </c>
      <c r="Q13" s="31" t="s">
        <v>28</v>
      </c>
    </row>
    <row r="14" spans="1:24" ht="34.5">
      <c r="A14" s="16">
        <v>7</v>
      </c>
      <c r="B14" s="33" t="s">
        <v>25</v>
      </c>
      <c r="C14" s="16">
        <f t="shared" si="0"/>
        <v>26</v>
      </c>
      <c r="D14" s="24">
        <v>8</v>
      </c>
      <c r="E14" s="24">
        <v>1</v>
      </c>
      <c r="F14" s="24">
        <v>1</v>
      </c>
      <c r="G14" s="24">
        <v>1</v>
      </c>
      <c r="H14" s="24">
        <v>0</v>
      </c>
      <c r="I14" s="24">
        <v>1</v>
      </c>
      <c r="J14" s="24">
        <v>0</v>
      </c>
      <c r="K14" s="24">
        <v>3</v>
      </c>
      <c r="L14" s="24">
        <v>0</v>
      </c>
      <c r="M14" s="24">
        <v>8</v>
      </c>
      <c r="N14" s="24">
        <v>0</v>
      </c>
      <c r="O14" s="24">
        <v>1</v>
      </c>
      <c r="P14" s="24">
        <v>2</v>
      </c>
      <c r="Q14" s="31" t="s">
        <v>28</v>
      </c>
    </row>
    <row r="15" spans="1:24" ht="34.5">
      <c r="A15" s="16">
        <v>8</v>
      </c>
      <c r="B15" s="33" t="s">
        <v>18</v>
      </c>
      <c r="C15" s="16">
        <f t="shared" ref="C15:C16" si="1">SUM(D15:P15)</f>
        <v>23</v>
      </c>
      <c r="D15" s="24">
        <v>5</v>
      </c>
      <c r="E15" s="24">
        <v>3</v>
      </c>
      <c r="F15" s="24">
        <v>3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2</v>
      </c>
      <c r="M15" s="24">
        <v>0</v>
      </c>
      <c r="N15" s="24">
        <v>6</v>
      </c>
      <c r="O15" s="24">
        <v>0</v>
      </c>
      <c r="P15" s="24">
        <v>4</v>
      </c>
      <c r="Q15" s="31" t="s">
        <v>28</v>
      </c>
    </row>
    <row r="16" spans="1:24" ht="34.5">
      <c r="A16" s="16">
        <v>9</v>
      </c>
      <c r="B16" s="33" t="s">
        <v>19</v>
      </c>
      <c r="C16" s="16">
        <f t="shared" si="1"/>
        <v>22</v>
      </c>
      <c r="D16" s="24">
        <v>7</v>
      </c>
      <c r="E16" s="24">
        <v>3</v>
      </c>
      <c r="F16" s="24">
        <v>0</v>
      </c>
      <c r="G16" s="24">
        <v>1</v>
      </c>
      <c r="H16" s="24">
        <v>0</v>
      </c>
      <c r="I16" s="24">
        <v>2</v>
      </c>
      <c r="J16" s="24">
        <v>0</v>
      </c>
      <c r="K16" s="24">
        <v>0</v>
      </c>
      <c r="L16" s="24">
        <v>2</v>
      </c>
      <c r="M16" s="24">
        <v>2</v>
      </c>
      <c r="N16" s="24">
        <v>2</v>
      </c>
      <c r="O16" s="24">
        <v>0</v>
      </c>
      <c r="P16" s="24">
        <v>3</v>
      </c>
      <c r="Q16" s="31" t="s">
        <v>28</v>
      </c>
    </row>
    <row r="17" spans="6:16"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6:16"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6:16"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6:16"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6:16"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6:16"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6:16"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6:16"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6:16"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6:16"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6:16"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6:16"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6:16"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6:16"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6:16"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6:16"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6:16"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6:16"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6:16"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6:16"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6:16"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6:16"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6:16"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6:16"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6:16"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6:16"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6:16"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6:16"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6:16"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6:16"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6:16"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6:16"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6:16"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6:16"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6:16"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6:16"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6:16"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6:16"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6:16"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6:16"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6:16"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6:16"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6:16"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6:16"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6:16"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6:16"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6:16"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6:16"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6:16"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6:16"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6:16"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6:16"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6:16"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6:16"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6:16"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6:16"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6:16"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6:16"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6:16"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6:16"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6:16"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6:16"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6:16"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6:16"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6:16"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6:16"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6:16"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6:16"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6:16"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6:16"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6:16"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6:16"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6:16"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6:16"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6:16"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6:16"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6:16"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6:16"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6:16"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6:16"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6:16"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6:16"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6:16"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6:16"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6:16"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6:16"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6:16"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6:16"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6:16"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6:16"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6:16"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6:16"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6:16"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6:16"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6:16"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6:16"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6:16"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6:16"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6:16"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6:16"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6:16"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6:16"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6:16"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6:16"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6:16"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6:16"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6:16"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6:16"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6:16"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6:16"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6:16"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6:16"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6:16"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6:16"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6:16"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6:16"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6:16"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6:16"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6:16"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6:16"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6:16"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6:16"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6:16"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6:16"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6:16"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6:16"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6:16"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6:16"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6:16"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6:16"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6:16"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6:16"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6:16"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6:16"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6:16"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6:16"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6:16"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6:16"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6:16"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6:16"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6:16"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6:16"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6:16"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6:16"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6:16"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6:16"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6:16"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6:16"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6:16"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6:16"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6:16"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6:16"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6:16"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6:16"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6:16"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6:16"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6:16"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6:16"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6:16"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6:16"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6:16"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6:16"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6:16"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6:16"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6:16"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6:16"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6:16"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6:16"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6:16"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6:16"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6:16"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6:16"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6:16"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6:16"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6:16"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6:16"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6:16"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6:16"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6:16"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6:16"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6:16"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6:16"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6:16"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6:16"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6:16"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6:16"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6:16"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6:16"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6:16"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6:16"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6:16"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</sheetData>
  <dataConsolidate/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3000000}">
          <x14:formula1>
            <xm:f>Справочник!#REF!</xm:f>
          </x14:formula1>
          <xm:sqref>D399:P450</xm:sqref>
        </x14:dataValidation>
        <x14:dataValidation type="list" allowBlank="1" showInputMessage="1" showErrorMessage="1" xr:uid="{1B54E9F7-6215-4565-A972-FCE3BCCD81F3}">
          <x14:formula1>
            <xm:f>Справочник!$B$2:$B$8</xm:f>
          </x14:formula1>
          <xm:sqref>P8:P257</xm:sqref>
        </x14:dataValidation>
        <x14:dataValidation type="list" allowBlank="1" showInputMessage="1" showErrorMessage="1" xr:uid="{E824C3CD-9B14-42DB-821C-0AEC71F3FD9B}">
          <x14:formula1>
            <xm:f>Справочник!$B$2:$B$11</xm:f>
          </x14:formula1>
          <xm:sqref>E8:E257</xm:sqref>
        </x14:dataValidation>
        <x14:dataValidation type="list" allowBlank="1" showInputMessage="1" showErrorMessage="1" xr:uid="{35C7AC8A-BFC2-47D8-981C-009224540DD7}">
          <x14:formula1>
            <xm:f>Справочник!$F$2:$F$8</xm:f>
          </x14:formula1>
          <xm:sqref>F8:F257</xm:sqref>
        </x14:dataValidation>
        <x14:dataValidation type="list" allowBlank="1" showInputMessage="1" showErrorMessage="1" xr:uid="{6B075C7B-C257-4915-B13C-3829362EA20E}">
          <x14:formula1>
            <xm:f>Справочник!$B$2:$B$13</xm:f>
          </x14:formula1>
          <xm:sqref>D8:D257</xm:sqref>
        </x14:dataValidation>
        <x14:dataValidation type="list" allowBlank="1" showInputMessage="1" showErrorMessage="1" xr:uid="{66833634-CBCC-4B2D-8D62-6FF9A58A7F59}">
          <x14:formula1>
            <xm:f>Справочник!$B$2:$B$5</xm:f>
          </x14:formula1>
          <xm:sqref>G8:J257</xm:sqref>
        </x14:dataValidation>
        <x14:dataValidation type="list" allowBlank="1" showInputMessage="1" showErrorMessage="1" xr:uid="{E8935173-7AE5-4B48-A0CB-AC9F62EDD165}">
          <x14:formula1>
            <xm:f>Справочник!$D$2:$D$5</xm:f>
          </x14:formula1>
          <xm:sqref>K8:K257</xm:sqref>
        </x14:dataValidation>
        <x14:dataValidation type="list" allowBlank="1" showInputMessage="1" showErrorMessage="1" xr:uid="{D4D15C96-0974-42E6-B569-3C45751792AC}">
          <x14:formula1>
            <xm:f>Справочник!$B$2:$B$7</xm:f>
          </x14:formula1>
          <xm:sqref>L8:L257</xm:sqref>
        </x14:dataValidation>
        <x14:dataValidation type="list" allowBlank="1" showInputMessage="1" showErrorMessage="1" xr:uid="{FA423745-8A5D-4117-A221-A2ECA9BCE4F2}">
          <x14:formula1>
            <xm:f>Справочник!$B$2:$B$19</xm:f>
          </x14:formula1>
          <xm:sqref>M8:M257</xm:sqref>
        </x14:dataValidation>
        <x14:dataValidation type="list" allowBlank="1" showInputMessage="1" showErrorMessage="1" xr:uid="{5F768A41-84A6-4E96-A77F-D463E8EC6218}">
          <x14:formula1>
            <xm:f>Справочник!$F$2:$F$9</xm:f>
          </x14:formula1>
          <xm:sqref>N8:N257</xm:sqref>
        </x14:dataValidation>
        <x14:dataValidation type="list" allowBlank="1" showInputMessage="1" showErrorMessage="1" xr:uid="{CD25E910-F744-40E3-ABA6-551AC3E35B71}">
          <x14:formula1>
            <xm:f>Справочник!$F$2:$F$7</xm:f>
          </x14:formula1>
          <xm:sqref>O8:O257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E14" sqref="E14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9</v>
      </c>
    </row>
    <row r="2" spans="1:27">
      <c r="A2" t="s">
        <v>10</v>
      </c>
      <c r="B2" t="s">
        <v>12</v>
      </c>
      <c r="C2" t="s">
        <v>12</v>
      </c>
      <c r="D2" t="s">
        <v>12</v>
      </c>
      <c r="E2" t="s">
        <v>12</v>
      </c>
      <c r="F2" t="s">
        <v>12</v>
      </c>
      <c r="G2" t="s">
        <v>12</v>
      </c>
      <c r="H2" t="s">
        <v>12</v>
      </c>
      <c r="I2" t="s">
        <v>12</v>
      </c>
      <c r="K2" s="2"/>
      <c r="R2" s="2"/>
      <c r="Z2" t="s">
        <v>8</v>
      </c>
    </row>
    <row r="3" spans="1:27">
      <c r="A3" t="s">
        <v>11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F6">
        <v>6</v>
      </c>
      <c r="H6">
        <v>4.5</v>
      </c>
      <c r="I6">
        <v>2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F7">
        <v>8</v>
      </c>
      <c r="H7">
        <v>6</v>
      </c>
      <c r="I7">
        <v>2.5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F8">
        <v>10</v>
      </c>
      <c r="H8">
        <v>7.5</v>
      </c>
      <c r="I8">
        <v>3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2022-11-29T17:58:04Z</dcterms:modified>
</cp:coreProperties>
</file>